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IDY ROJAS\Documents\EMPRENDIMIENTO Y COMPETITIVIDAD\2024\PRCIQ\SEGUIMIENTO PRCIQ\"/>
    </mc:Choice>
  </mc:AlternateContent>
  <xr:revisionPtr revIDLastSave="0" documentId="13_ncr:1_{3E60A703-7474-4B7E-AD14-C98B060C3486}"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 r="H4" i="1"/>
  <c r="H5" i="1"/>
  <c r="H6" i="1"/>
  <c r="H7" i="1"/>
  <c r="H8" i="1"/>
  <c r="H9" i="1"/>
  <c r="H10" i="1"/>
  <c r="H11" i="1"/>
  <c r="H12" i="1"/>
</calcChain>
</file>

<file path=xl/sharedStrings.xml><?xml version="1.0" encoding="utf-8"?>
<sst xmlns="http://schemas.openxmlformats.org/spreadsheetml/2006/main" count="39" uniqueCount="36">
  <si>
    <t>CODIGO ESTRATEGIA</t>
  </si>
  <si>
    <t>NOMBRE DE LA ESTRATEGIA</t>
  </si>
  <si>
    <t>PLAN</t>
  </si>
  <si>
    <t>OBJETIVO DEL PLAN  REGIONAL DE COMPETITIVIDAD E INNOVACIÓN DEL QUINDÍO PRCI 2022-2035</t>
  </si>
  <si>
    <t>ACCIONES/ACTIVIDADES</t>
  </si>
  <si>
    <t>% CUMPLIMIENTO</t>
  </si>
  <si>
    <t>Plan Regional de Competitividad e Innovacion del Quindío PRCIQ
2022-2035</t>
  </si>
  <si>
    <t xml:space="preserve">Aumentar las condiciones de productividad y competitividad económica del Departamento del Quindío mediante acciones para la construcción de un entorno ambientalmente sostenible y favorable a la dinámica económica; un acompañamiento al desarrollo empresarial y a la sosfisticacióndel aparato productivo local; el impulso a la innovación territorial y el emprenderismo;  y la consolidación de un modelo de gestión interinstitucional y de gobernanza de actores que brinde soporte a la innovación y al desarrollo competitivo. </t>
  </si>
  <si>
    <t>Realizar seguimiento a las alianzas con entidades</t>
  </si>
  <si>
    <t>Alineación de los Planes de Desarrollo municipales y departamental con los programas y subprogramas del PRCIQ</t>
  </si>
  <si>
    <r>
      <rPr>
        <b/>
        <sz val="11"/>
        <color theme="1"/>
        <rFont val="Calibri"/>
        <family val="2"/>
      </rPr>
      <t>Difusión del  PRCIQ:</t>
    </r>
    <r>
      <rPr>
        <sz val="11"/>
        <color theme="1"/>
        <rFont val="Calibri"/>
        <family val="2"/>
      </rPr>
      <t xml:space="preserve">
Diseñar y ejecutar estrategia de difusión para comunicar a los grupos de interés el alcance de la última actualización del PRCIQ.</t>
    </r>
  </si>
  <si>
    <r>
      <rPr>
        <b/>
        <sz val="11"/>
        <color theme="1"/>
        <rFont val="Calibri"/>
        <family val="2"/>
      </rPr>
      <t>Gestión de Proyectos:</t>
    </r>
    <r>
      <rPr>
        <sz val="11"/>
        <color theme="1"/>
        <rFont val="Calibri"/>
        <family val="2"/>
      </rPr>
      <t xml:space="preserve">
Revisar y ajustar proyectos o formular nuevos proyectos que aporten a la implementación y ejecución del PRCIQ.</t>
    </r>
  </si>
  <si>
    <r>
      <rPr>
        <b/>
        <sz val="11"/>
        <color theme="1"/>
        <rFont val="Calibri"/>
        <family val="2"/>
      </rPr>
      <t>Alianzas estratégicas para el PRCIQ:</t>
    </r>
    <r>
      <rPr>
        <sz val="11"/>
        <color theme="1"/>
        <rFont val="Calibri"/>
        <family val="2"/>
      </rPr>
      <t xml:space="preserve">
Crear o establecer alianzas con instituciones y/o entidades que fortalezcan la implementación del PRCIQ.</t>
    </r>
  </si>
  <si>
    <t>Presentación del PRCIQ a las administraciones municipales y a los grupos de interés identificados de los 12 municipios del departamento.</t>
  </si>
  <si>
    <t>Diseño de piezas publicitarias para posicionamiento y comunicación del PRCIQ.</t>
  </si>
  <si>
    <t>Difusión de piezas publicitarias atraves de diferentes medios de comunicación para dar a conocer el PRCIQ.</t>
  </si>
  <si>
    <t>Realización de mesas técnicas de proyectos con las entidades de la CRCI que actualmente tienen proyectos incluidos en el PRCIQ para su analisis, revisión y/o ajuste.</t>
  </si>
  <si>
    <t>Identificación de herramientas y fuentes de financiación para apoyar la gestión de los proyectos en los componentes técnicos de financiación.</t>
  </si>
  <si>
    <t>Formulación de nuevos proyectos orientados a la implementación y ejecución del PRCIQ.</t>
  </si>
  <si>
    <t>Generación de alianzas con instituciones y/o entidades públicas, privadas, académicas y sociales para fortalecer las capacidades y la gestión de recursos (técnicos, humanos, financieros, etc) para los proyectos del PRCIQ.</t>
  </si>
  <si>
    <t>META EJECUTADA</t>
  </si>
  <si>
    <t>OBSERVACIONES/ AVANCE</t>
  </si>
  <si>
    <t>COMPONENTES ESTRÁTEGICO</t>
  </si>
  <si>
    <t>SEGUIMIENTO AL PLAN DE ACCION DEL PLAN REGIONAL DE COMPETITIVIDAD E INNOVACIÓN DEL QUINDÍO 2024</t>
  </si>
  <si>
    <t>META DE LAS ACCIONES /ACTIVIDADE ROGRAMADAS</t>
  </si>
  <si>
    <t>PRESUPUESTO 
PROGRAMADO</t>
  </si>
  <si>
    <t>PRESUPUESTO 
EJECUTADO</t>
  </si>
  <si>
    <t>En el perodo reportado no se realizaón actividades</t>
  </si>
  <si>
    <t>Para este periodo no se realizaron actividdes, se tiene programada una reunión para el mes de Agosto con la EAM para revisar como se puede trabaar de manera articulada con ellos, ya que ellos crearon a línea grafica del PRCIQ y con ellos realizar las piezas publicitarias y que sean socializadas desde la Gobernacion y miembros de la comision Regonal de Cometitividad e Innovación del Quindío.
Se realizo reunión con la Universidad EAM para revisar el diseño grafico del PRCIQ, ya que en el momento de la actualización ellos realizaron el diseño grafico y se quiere seguir trabajando sobre esa línea, en la reunión David Concha envía por correo electrónico la presentación del diseño para que desde la Gobernación se puedan realizar las piezas publicitarias y entregarlas a los miembros para que todos difundan estas mismas y realizar un cronograma con las fechas y textos para que todos tengan la misma difusión.</t>
  </si>
  <si>
    <t xml:space="preserve">Se realizo a 7 municipios del Quindío la socialiació del PRCIQ, donde participaron el alcalde de Filandia y los municipios de Armenia, Córdoba, Quimbaya, Salento, Calarcá, y Tebaida enviaron delegados, a la socialización faltaron Génova, Buenavista, Montenegro, Circasia y Pijao. Para esta meta se espera citar a los municipios que faltaron y poderles realizar la respectiva socilización.
 </t>
  </si>
  <si>
    <t>Se realizó seguimiento a las  3 alianzas estratégicas en cada una de las reuniones de las mesas de trabajo para la organización del foro de competitividad. En cada reunión se revisan las tareas pendientes y se realiza la programación de las siguientes actividades y por parte de Cámara de Comercio y Privada se realiza seguimiento al cumplimiento de ellas.</t>
  </si>
  <si>
    <t>Se realizó revisión de 28  proyectos en 3 mesas tecnicas con entiddes como la Gobernación, Universidad EAM, Alexander Von Humboldt
Se realizo mesa de trabajo para la revisión de los proyectos de la Gobernación adscritos  dentro de la Agendad de Competitividad, donde en la revisión habían 21 proyectos y quedaron 10 de l Gobernación, 2 que ya están en ejecución, 4 proyectos que son del Gobierno Nacional y 5 proyectos que se deben averiguar con la Alianza para verificar de donde salió dicha información.
Se creo programación para las mesas de trabajo con entidades como la Alcaldía de Armenia, Montenegro, EAM, Universidad del Quindío, SENA, Universidad Alexander Von Humboldt, entre otras para realizar mesas de trabajo con el objetivo de revisar los proyectos que están adscritos a la Agenda de Competitividad y poder realizar una actualización y dar inicio a investigar acerca de nuevos proyectos que tengas las mencionadas entidades y que apuntes a la competitividad del Departamento.
Se realizó mesa de trabajo con la EAM donde se revisó los 3 proyectos que tiene dentro de la agenda para verificar en qué fase van y poder diligenciar una ficha técnica con más información y así poder tener más información de los proyectos a la hora de poder gestionar recursos y tener a tiempo la información que pueda ser requerida. Con la EAM se tiene un proyecto ya en fase III, un proyecto donde no brindaron información y el otro proyecto donde van a averiguar la información que requiere la ficha técnica.
También se realizó mesa de trabajo con la Universidad Alexander Von Humboldt, donde se revisaron 3 proyectos que tienen adscritos a la agenda, donde de los 3 proyectos 2 ya están formulados en MGA y tienen documento técnico, el tercero está en investigación, cabe resaltar que ellos quieren eliminar ese proyecto de investigación de sus prioridades e incluir 2 proyectos más que ya tienen formulados y que tienen un mayor alcance en el departamento. Se dejaron las fichas de la nueva metodología para que puedan diligenciar los nuevos proyectos, tenerlos para ser presentados en la Comisión, que puedan tener prioridad y sean incluidos dentro de la agenda.
En el mes de septiembre se participio con el equipo técnico en la capacitación o taller de la Nueva Metodología Ágil que desde el Ministerio de Comercio Industria y Turismo y Colombia productiva desarrollaron con el objetivo de que los proyectos de la agenda departamental puedan ser presentados en esta metodología y lograr evaluar y priorizar los proyectos que quedaran dentro de la agenda departamental, en el talle la Cámara de Comercio anuncio que para el mes de noviembre se abrirá convocatoria para que todas las entidades puedan presentar nuevos proyectos y para el mes de enero y febrero estar revisando y evaluando los proyectos que ya hay y os nuevo que presentar para tener una agenda actualizada con proyectos ya formulados para buscarles fuentes de financiación. Es por ello que se detuvieron las visitas para que las entidades puedan presentar los proyectos en esta Metodología y así poder avanzar con el cronograma de trabajo de la Agenda Departamental.</t>
  </si>
  <si>
    <t>Se paso 1 Proyecto formulado por parte de la  Universidad Alexander Von Humbold
En la Revisión con la Universidad Alexander Von Humboldt, ellos manifiestan que quieran presentar un proyecto nuevo a la agenda y que estaban alineados a una convocatoria del Ministerio de Comercio Industria y Turismo, en la reunión Cámara de Comercio les explica la ficha y que para aplicar a la convocatoria debían presentarla lo antes posible, el proyecto ya esta formulado y lo entregaron el las fichas de la nueva metodología ágil.</t>
  </si>
  <si>
    <r>
      <t xml:space="preserve">Se realizó alineación al Plan de desarrollo Departamental en mesa de trabajo con la secretaria técnica y el equipo técnico l al Plan Regional de Competitividad. Se tiene previsto que en la reunión donde se hará la socialización al plan, solicitar a las alcaldías sus planes de Desarrollo para dar inicio a la armonización con el equipo técnico.
Se realizo capacitación con todo el equipo técnico para contextualizar sobre el PRCIQ y explicar como se debe realizar el alineamiento y armonización de los Planes de Desarrollo Municipales, para que finalizando el mes de octubre puedan estar alineados los municipios y la primera semana de noviembre poder socializar las respectivas matrices, para esto se realizó la siguiente distribución para distribuir los municipios con el equipo técnico.  
</t>
    </r>
    <r>
      <rPr>
        <b/>
        <sz val="11"/>
        <color theme="1"/>
        <rFont val="Calibri"/>
        <family val="2"/>
      </rPr>
      <t>LEIDY JOHANA ROJAS</t>
    </r>
    <r>
      <rPr>
        <sz val="11"/>
        <color theme="1"/>
        <rFont val="Calibri"/>
        <family val="2"/>
      </rPr>
      <t xml:space="preserve">: CALARCA - CIRCASIA – CORDOBA    </t>
    </r>
    <r>
      <rPr>
        <b/>
        <sz val="11"/>
        <color theme="1"/>
        <rFont val="Calibri"/>
        <family val="2"/>
      </rPr>
      <t xml:space="preserve">GEOVANNY NUÑEZ: </t>
    </r>
    <r>
      <rPr>
        <sz val="11"/>
        <color theme="1"/>
        <rFont val="Calibri"/>
        <family val="2"/>
      </rPr>
      <t xml:space="preserve">FILANDIA – SALENTO
</t>
    </r>
    <r>
      <rPr>
        <b/>
        <sz val="11"/>
        <color theme="1"/>
        <rFont val="Calibri"/>
        <family val="2"/>
      </rPr>
      <t>MIGUEL ANGEL RINCON</t>
    </r>
    <r>
      <rPr>
        <sz val="11"/>
        <color theme="1"/>
        <rFont val="Calibri"/>
        <family val="2"/>
      </rPr>
      <t xml:space="preserve">: QUIMBAYA – MONTENEGRO           </t>
    </r>
    <r>
      <rPr>
        <b/>
        <sz val="11"/>
        <color theme="1"/>
        <rFont val="Calibri"/>
        <family val="2"/>
      </rPr>
      <t xml:space="preserve"> JESSICA ACUÑA: </t>
    </r>
    <r>
      <rPr>
        <sz val="11"/>
        <color theme="1"/>
        <rFont val="Calibri"/>
        <family val="2"/>
      </rPr>
      <t xml:space="preserve">TEBAIDA - BUENAVISTA
</t>
    </r>
    <r>
      <rPr>
        <b/>
        <sz val="11"/>
        <color theme="1"/>
        <rFont val="Calibri"/>
        <family val="2"/>
      </rPr>
      <t xml:space="preserve">WALDIR GOMEZ: </t>
    </r>
    <r>
      <rPr>
        <sz val="11"/>
        <color theme="1"/>
        <rFont val="Calibri"/>
        <family val="2"/>
      </rPr>
      <t xml:space="preserve">CORDOBA - GENOVA                                             </t>
    </r>
    <r>
      <rPr>
        <b/>
        <sz val="11"/>
        <color theme="1"/>
        <rFont val="Calibri"/>
        <family val="2"/>
      </rPr>
      <t xml:space="preserve">IVAN AGUDELO: </t>
    </r>
    <r>
      <rPr>
        <sz val="11"/>
        <color theme="1"/>
        <rFont val="Calibri"/>
        <family val="2"/>
      </rPr>
      <t xml:space="preserve">ARMENIA – PIJAO
</t>
    </r>
  </si>
  <si>
    <t xml:space="preserve">Se realizó 3 alianzas estrategicas con la Cámara de Comercio, Universidad san Buenaventura y Universidad Alexander Von Humbold, para fortalecer las capacidadades competitividas de departamento y apoyar en la organización y realización del Foro de Competitividad para el mes de diciembre.
En mesa de trabajo con la secretaria técnica  se propuso la realización de un Foro de competitividad y adicional realizar un pacto por la competitividad con empresas y entidades de orden público y privado donde se realiza un compromiso de trabajar por la competitividad del Departamento, adicional se quiere revisar panelistas jóvenes de la región con empresas competitivas para el Departamento, se desea en la organización del foro realizar alianzas estratégicas con entidades para el desarrollo del foro y poder trabajar de manera articulada.
Se realizaron la primera mesa de trabajo donde se tiene un equipo base conformado por Cámara de Comercio, Gobernación del Quindío, Universidad Alexander Von Humboldt y la Universidad San Buenaventura con el fin de organizar el I Foro de Competitividad en el Departamento del Quindío, en la reunión se organiza la estructura y cronograma de actividades del foro.
Mesa de trabajo para seguir avanzando con la estructuración del Foro el cual las Universidad podrán un panelista, la Gobernación se encarga de permisos logístico y lugar, Quindío Competitivo traerá un panelista y la Cámara apoyará con la logística del evento, para esta mesa se realizo un cronograma de actividades para revisar el equipo de comunicaciones que se encargará del diseño de la pieza publicitaria y así ir adelantando las gestiones respectivas para el foro. 
</t>
  </si>
  <si>
    <t>AVANCE III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</si>
</sst>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6" x14ac:knownFonts="1">
    <font>
      <sz val="11"/>
      <color theme="1"/>
      <name val="Calibri"/>
      <scheme val="minor"/>
    </font>
    <font>
      <sz val="11"/>
      <color theme="1"/>
      <name val="Calibri"/>
      <family val="2"/>
    </font>
    <font>
      <b/>
      <sz val="12"/>
      <color theme="1"/>
      <name val="Calibri"/>
      <family val="2"/>
    </font>
    <font>
      <b/>
      <sz val="11"/>
      <color theme="1"/>
      <name val="Calibri"/>
      <family val="2"/>
    </font>
    <font>
      <b/>
      <sz val="10"/>
      <color theme="1"/>
      <name val="Calibri"/>
      <family val="2"/>
    </font>
    <font>
      <b/>
      <sz val="9"/>
      <color theme="1"/>
      <name val="Calibri"/>
      <family val="2"/>
    </font>
    <font>
      <sz val="11"/>
      <name val="Calibri"/>
      <family val="2"/>
    </font>
    <font>
      <sz val="11"/>
      <color theme="1"/>
      <name val="Calibri"/>
      <family val="2"/>
    </font>
    <font>
      <sz val="11"/>
      <color theme="1"/>
      <name val="Calibri"/>
      <family val="2"/>
      <scheme val="minor"/>
    </font>
    <font>
      <b/>
      <sz val="20"/>
      <color theme="1"/>
      <name val="Calibri"/>
      <family val="2"/>
      <scheme val="minor"/>
    </font>
    <font>
      <b/>
      <sz val="16"/>
      <color theme="1"/>
      <name val="Calibri"/>
      <family val="2"/>
    </font>
    <font>
      <sz val="12"/>
      <name val="Arial"/>
      <family val="2"/>
    </font>
    <font>
      <sz val="12"/>
      <color theme="1"/>
      <name val="Arial"/>
      <family val="2"/>
    </font>
    <font>
      <b/>
      <sz val="22"/>
      <color theme="1"/>
      <name val="Calibri"/>
      <family val="2"/>
      <scheme val="minor"/>
    </font>
    <font>
      <sz val="16"/>
      <color theme="1"/>
      <name val="Calibri"/>
      <family val="2"/>
      <scheme val="minor"/>
    </font>
    <font>
      <sz val="16"/>
      <name val="Arial"/>
      <family val="2"/>
    </font>
  </fonts>
  <fills count="6">
    <fill>
      <patternFill patternType="none"/>
    </fill>
    <fill>
      <patternFill patternType="gray125"/>
    </fill>
    <fill>
      <patternFill patternType="solid">
        <fgColor theme="0"/>
        <bgColor rgb="FFFF0000"/>
      </patternFill>
    </fill>
    <fill>
      <patternFill patternType="solid">
        <fgColor rgb="FF7030A0"/>
        <bgColor indexed="64"/>
      </patternFill>
    </fill>
    <fill>
      <patternFill patternType="solid">
        <fgColor theme="7" tint="0.59999389629810485"/>
        <bgColor indexed="64"/>
      </patternFill>
    </fill>
    <fill>
      <patternFill patternType="solid">
        <fgColor theme="7"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39">
    <xf numFmtId="0" fontId="0" fillId="0" borderId="0" xfId="0"/>
    <xf numFmtId="0" fontId="1" fillId="0" borderId="0" xfId="0" applyFont="1" applyAlignment="1">
      <alignment wrapText="1"/>
    </xf>
    <xf numFmtId="0" fontId="1" fillId="0" borderId="0" xfId="0" applyFont="1" applyAlignment="1">
      <alignment horizontal="center"/>
    </xf>
    <xf numFmtId="0" fontId="1" fillId="0" borderId="1" xfId="0" applyFont="1" applyBorder="1" applyAlignment="1">
      <alignment horizontal="center" vertical="center"/>
    </xf>
    <xf numFmtId="9" fontId="11" fillId="3" borderId="1" xfId="1" applyFont="1" applyFill="1" applyBorder="1" applyAlignment="1">
      <alignment horizontal="center" vertical="center" wrapText="1"/>
    </xf>
    <xf numFmtId="0" fontId="12" fillId="0" borderId="0" xfId="0" applyFont="1"/>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0" applyFont="1" applyBorder="1" applyAlignment="1">
      <alignment horizontal="justify" vertical="center" wrapText="1"/>
    </xf>
    <xf numFmtId="0" fontId="1" fillId="0" borderId="7"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2" fillId="4"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5" borderId="5" xfId="0" applyFill="1" applyBorder="1"/>
    <xf numFmtId="0" fontId="1" fillId="0" borderId="7" xfId="0" applyFont="1" applyBorder="1" applyAlignment="1">
      <alignment horizontal="left" vertical="center"/>
    </xf>
    <xf numFmtId="0" fontId="13" fillId="5" borderId="9" xfId="0" applyFont="1" applyFill="1" applyBorder="1" applyAlignment="1">
      <alignment horizontal="center" vertical="center"/>
    </xf>
    <xf numFmtId="0" fontId="13" fillId="5" borderId="0" xfId="0" applyFont="1" applyFill="1" applyAlignment="1">
      <alignment horizontal="center" vertical="center"/>
    </xf>
    <xf numFmtId="0" fontId="10"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1"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9" fontId="15" fillId="3" borderId="10" xfId="1" applyFont="1" applyFill="1" applyBorder="1" applyAlignment="1">
      <alignment horizontal="center" vertical="center" wrapText="1"/>
    </xf>
    <xf numFmtId="9" fontId="15" fillId="3" borderId="11" xfId="1" applyFont="1" applyFill="1" applyBorder="1" applyAlignment="1">
      <alignment horizontal="center" vertical="center" wrapText="1"/>
    </xf>
    <xf numFmtId="9" fontId="15" fillId="3" borderId="12" xfId="1" applyFont="1" applyFill="1" applyBorder="1" applyAlignment="1">
      <alignment horizontal="center" vertical="center" wrapText="1"/>
    </xf>
    <xf numFmtId="164" fontId="14" fillId="0" borderId="10" xfId="0" applyNumberFormat="1" applyFont="1" applyBorder="1" applyAlignment="1">
      <alignment horizontal="center" vertical="center"/>
    </xf>
    <xf numFmtId="164" fontId="14" fillId="0" borderId="11" xfId="0" applyNumberFormat="1" applyFont="1" applyBorder="1" applyAlignment="1">
      <alignment horizontal="center" vertical="center"/>
    </xf>
    <xf numFmtId="164" fontId="14" fillId="0" borderId="12" xfId="0" applyNumberFormat="1" applyFont="1" applyBorder="1" applyAlignment="1">
      <alignment horizontal="center" vertical="center"/>
    </xf>
  </cellXfs>
  <cellStyles count="2">
    <cellStyle name="Normal" xfId="0" builtinId="0"/>
    <cellStyle name="Porcentaje" xfId="1"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6"/>
  <sheetViews>
    <sheetView tabSelected="1" topLeftCell="F1" zoomScale="57" zoomScaleNormal="57" workbookViewId="0">
      <selection activeCell="L4" sqref="L4"/>
    </sheetView>
  </sheetViews>
  <sheetFormatPr baseColWidth="10" defaultColWidth="14.453125" defaultRowHeight="15" customHeight="1" x14ac:dyDescent="0.35"/>
  <cols>
    <col min="1" max="1" width="18.1796875" customWidth="1"/>
    <col min="2" max="2" width="32.54296875" customWidth="1"/>
    <col min="3" max="3" width="14" customWidth="1"/>
    <col min="4" max="4" width="32.26953125" customWidth="1"/>
    <col min="5" max="5" width="46.1796875" customWidth="1"/>
    <col min="6" max="6" width="21" customWidth="1"/>
    <col min="7" max="7" width="19.1796875" customWidth="1"/>
    <col min="8" max="8" width="19.7265625" style="5" customWidth="1"/>
    <col min="9" max="9" width="22.26953125" customWidth="1"/>
    <col min="10" max="11" width="22.7265625" customWidth="1"/>
    <col min="12" max="12" width="162.54296875" customWidth="1"/>
  </cols>
  <sheetData>
    <row r="1" spans="1:12" ht="51.75" customHeight="1" thickBot="1" x14ac:dyDescent="0.4">
      <c r="A1" s="20" t="s">
        <v>23</v>
      </c>
      <c r="B1" s="21"/>
      <c r="C1" s="21"/>
      <c r="D1" s="21"/>
      <c r="E1" s="21"/>
      <c r="F1" s="21"/>
      <c r="G1" s="21"/>
      <c r="H1" s="21"/>
      <c r="I1" s="21"/>
      <c r="J1" s="21"/>
      <c r="K1" s="21"/>
      <c r="L1" s="21"/>
    </row>
    <row r="2" spans="1:12" ht="51" customHeight="1" x14ac:dyDescent="0.35">
      <c r="A2" s="23" t="s">
        <v>22</v>
      </c>
      <c r="B2" s="24"/>
      <c r="C2" s="24"/>
      <c r="D2" s="24"/>
      <c r="E2" s="24"/>
      <c r="F2" s="22" t="s">
        <v>35</v>
      </c>
      <c r="G2" s="22"/>
      <c r="H2" s="22"/>
      <c r="I2" s="22" t="s">
        <v>35</v>
      </c>
      <c r="J2" s="22"/>
      <c r="K2" s="22"/>
      <c r="L2" s="18"/>
    </row>
    <row r="3" spans="1:12" ht="87" customHeight="1" x14ac:dyDescent="0.35">
      <c r="A3" s="13" t="s">
        <v>2</v>
      </c>
      <c r="B3" s="14" t="s">
        <v>3</v>
      </c>
      <c r="C3" s="15" t="s">
        <v>0</v>
      </c>
      <c r="D3" s="15" t="s">
        <v>1</v>
      </c>
      <c r="E3" s="15" t="s">
        <v>4</v>
      </c>
      <c r="F3" s="16" t="s">
        <v>24</v>
      </c>
      <c r="G3" s="16" t="s">
        <v>20</v>
      </c>
      <c r="H3" s="17" t="s">
        <v>5</v>
      </c>
      <c r="I3" s="16" t="s">
        <v>25</v>
      </c>
      <c r="J3" s="16" t="s">
        <v>26</v>
      </c>
      <c r="K3" s="17" t="s">
        <v>5</v>
      </c>
      <c r="L3" s="16" t="s">
        <v>21</v>
      </c>
    </row>
    <row r="4" spans="1:12" ht="131.25" customHeight="1" x14ac:dyDescent="0.35">
      <c r="A4" s="25" t="s">
        <v>6</v>
      </c>
      <c r="B4" s="28" t="s">
        <v>7</v>
      </c>
      <c r="C4" s="31">
        <v>1</v>
      </c>
      <c r="D4" s="28" t="s">
        <v>10</v>
      </c>
      <c r="E4" s="7" t="s">
        <v>13</v>
      </c>
      <c r="F4" s="3">
        <v>12</v>
      </c>
      <c r="G4" s="3">
        <v>7</v>
      </c>
      <c r="H4" s="4">
        <f>+G4/F4</f>
        <v>0.58333333333333337</v>
      </c>
      <c r="I4" s="36">
        <v>37000000</v>
      </c>
      <c r="J4" s="36">
        <v>7400000</v>
      </c>
      <c r="K4" s="33">
        <f>+J4/I4</f>
        <v>0.2</v>
      </c>
      <c r="L4" s="9" t="s">
        <v>29</v>
      </c>
    </row>
    <row r="5" spans="1:12" ht="132.75" customHeight="1" x14ac:dyDescent="0.35">
      <c r="A5" s="26"/>
      <c r="B5" s="29"/>
      <c r="C5" s="31"/>
      <c r="D5" s="28"/>
      <c r="E5" s="7" t="s">
        <v>14</v>
      </c>
      <c r="F5" s="3">
        <v>5</v>
      </c>
      <c r="G5" s="3"/>
      <c r="H5" s="4">
        <f t="shared" ref="H5:H12" si="0">+G5/F5</f>
        <v>0</v>
      </c>
      <c r="I5" s="37"/>
      <c r="J5" s="37"/>
      <c r="K5" s="34"/>
      <c r="L5" s="9" t="s">
        <v>28</v>
      </c>
    </row>
    <row r="6" spans="1:12" ht="48.75" customHeight="1" x14ac:dyDescent="0.35">
      <c r="A6" s="26"/>
      <c r="B6" s="29"/>
      <c r="C6" s="31"/>
      <c r="D6" s="28"/>
      <c r="E6" s="7" t="s">
        <v>15</v>
      </c>
      <c r="F6" s="3">
        <v>5</v>
      </c>
      <c r="G6" s="3"/>
      <c r="H6" s="4">
        <f t="shared" si="0"/>
        <v>0</v>
      </c>
      <c r="I6" s="37"/>
      <c r="J6" s="37"/>
      <c r="K6" s="34"/>
      <c r="L6" s="19" t="s">
        <v>27</v>
      </c>
    </row>
    <row r="7" spans="1:12" ht="381.5" customHeight="1" x14ac:dyDescent="0.35">
      <c r="A7" s="26"/>
      <c r="B7" s="29"/>
      <c r="C7" s="28">
        <v>2</v>
      </c>
      <c r="D7" s="28" t="s">
        <v>11</v>
      </c>
      <c r="E7" s="6" t="s">
        <v>16</v>
      </c>
      <c r="F7" s="3">
        <v>77</v>
      </c>
      <c r="G7" s="3">
        <v>28</v>
      </c>
      <c r="H7" s="4">
        <f t="shared" si="0"/>
        <v>0.36363636363636365</v>
      </c>
      <c r="I7" s="37"/>
      <c r="J7" s="37"/>
      <c r="K7" s="34"/>
      <c r="L7" s="9" t="s">
        <v>31</v>
      </c>
    </row>
    <row r="8" spans="1:12" ht="72" customHeight="1" x14ac:dyDescent="0.35">
      <c r="A8" s="26"/>
      <c r="B8" s="29"/>
      <c r="C8" s="28"/>
      <c r="D8" s="28"/>
      <c r="E8" s="7" t="s">
        <v>17</v>
      </c>
      <c r="F8" s="3">
        <v>5</v>
      </c>
      <c r="G8" s="3"/>
      <c r="H8" s="4">
        <f t="shared" si="0"/>
        <v>0</v>
      </c>
      <c r="I8" s="37"/>
      <c r="J8" s="37"/>
      <c r="K8" s="34"/>
      <c r="L8" s="19" t="s">
        <v>27</v>
      </c>
    </row>
    <row r="9" spans="1:12" ht="142.5" customHeight="1" x14ac:dyDescent="0.35">
      <c r="A9" s="26"/>
      <c r="B9" s="29"/>
      <c r="C9" s="28"/>
      <c r="D9" s="28"/>
      <c r="E9" s="7" t="s">
        <v>18</v>
      </c>
      <c r="F9" s="3">
        <v>2</v>
      </c>
      <c r="G9" s="3">
        <v>1</v>
      </c>
      <c r="H9" s="4">
        <f t="shared" si="0"/>
        <v>0.5</v>
      </c>
      <c r="I9" s="37"/>
      <c r="J9" s="37"/>
      <c r="K9" s="34"/>
      <c r="L9" s="9" t="s">
        <v>32</v>
      </c>
    </row>
    <row r="10" spans="1:12" ht="196" customHeight="1" x14ac:dyDescent="0.35">
      <c r="A10" s="26"/>
      <c r="B10" s="29"/>
      <c r="C10" s="28"/>
      <c r="D10" s="28"/>
      <c r="E10" s="6" t="s">
        <v>9</v>
      </c>
      <c r="F10" s="3">
        <v>13</v>
      </c>
      <c r="G10" s="3">
        <v>1</v>
      </c>
      <c r="H10" s="4">
        <f t="shared" si="0"/>
        <v>7.6923076923076927E-2</v>
      </c>
      <c r="I10" s="37"/>
      <c r="J10" s="37"/>
      <c r="K10" s="34"/>
      <c r="L10" s="10" t="s">
        <v>33</v>
      </c>
    </row>
    <row r="11" spans="1:12" ht="252" customHeight="1" x14ac:dyDescent="0.35">
      <c r="A11" s="26"/>
      <c r="B11" s="29"/>
      <c r="C11" s="28">
        <v>3</v>
      </c>
      <c r="D11" s="28" t="s">
        <v>12</v>
      </c>
      <c r="E11" s="8" t="s">
        <v>19</v>
      </c>
      <c r="F11" s="3">
        <v>3</v>
      </c>
      <c r="G11" s="3">
        <v>3</v>
      </c>
      <c r="H11" s="4">
        <f t="shared" si="0"/>
        <v>1</v>
      </c>
      <c r="I11" s="37"/>
      <c r="J11" s="37"/>
      <c r="K11" s="34"/>
      <c r="L11" s="9" t="s">
        <v>34</v>
      </c>
    </row>
    <row r="12" spans="1:12" ht="81" customHeight="1" thickBot="1" x14ac:dyDescent="0.4">
      <c r="A12" s="27"/>
      <c r="B12" s="30"/>
      <c r="C12" s="32"/>
      <c r="D12" s="32"/>
      <c r="E12" s="11" t="s">
        <v>8</v>
      </c>
      <c r="F12" s="12">
        <v>3</v>
      </c>
      <c r="G12" s="12">
        <v>3</v>
      </c>
      <c r="H12" s="4">
        <f t="shared" si="0"/>
        <v>1</v>
      </c>
      <c r="I12" s="38"/>
      <c r="J12" s="38"/>
      <c r="K12" s="35"/>
      <c r="L12" s="9" t="s">
        <v>30</v>
      </c>
    </row>
    <row r="13" spans="1:12" ht="15.75" customHeight="1" x14ac:dyDescent="0.35">
      <c r="E13" s="1"/>
      <c r="F13" s="2"/>
    </row>
    <row r="14" spans="1:12" ht="15.75" customHeight="1" x14ac:dyDescent="0.35">
      <c r="E14" s="1"/>
      <c r="F14" s="2"/>
    </row>
    <row r="15" spans="1:12" ht="15.75" customHeight="1" x14ac:dyDescent="0.35">
      <c r="E15" s="1"/>
      <c r="F15" s="2"/>
    </row>
    <row r="16" spans="1:12" ht="15.75" customHeight="1" x14ac:dyDescent="0.35">
      <c r="E16" s="1"/>
      <c r="F16" s="2"/>
    </row>
    <row r="17" spans="5:6" ht="15.75" customHeight="1" x14ac:dyDescent="0.35">
      <c r="E17" s="1"/>
      <c r="F17" s="2"/>
    </row>
    <row r="18" spans="5:6" ht="15.75" customHeight="1" x14ac:dyDescent="0.35">
      <c r="E18" s="1"/>
      <c r="F18" s="2"/>
    </row>
    <row r="19" spans="5:6" ht="15.75" customHeight="1" x14ac:dyDescent="0.35">
      <c r="E19" s="1"/>
      <c r="F19" s="2"/>
    </row>
    <row r="20" spans="5:6" ht="15.75" customHeight="1" x14ac:dyDescent="0.35">
      <c r="E20" s="1"/>
      <c r="F20" s="2"/>
    </row>
    <row r="21" spans="5:6" ht="15.75" customHeight="1" x14ac:dyDescent="0.35">
      <c r="E21" s="1"/>
      <c r="F21" s="2"/>
    </row>
    <row r="22" spans="5:6" ht="15.75" customHeight="1" x14ac:dyDescent="0.35">
      <c r="E22" s="1"/>
      <c r="F22" s="2"/>
    </row>
    <row r="23" spans="5:6" ht="15.75" customHeight="1" x14ac:dyDescent="0.35">
      <c r="E23" s="1"/>
      <c r="F23" s="2"/>
    </row>
    <row r="24" spans="5:6" ht="15.75" customHeight="1" x14ac:dyDescent="0.35">
      <c r="E24" s="1"/>
      <c r="F24" s="2"/>
    </row>
    <row r="25" spans="5:6" ht="15.75" customHeight="1" x14ac:dyDescent="0.35">
      <c r="E25" s="1"/>
      <c r="F25" s="2"/>
    </row>
    <row r="26" spans="5:6" ht="15.75" customHeight="1" x14ac:dyDescent="0.35">
      <c r="E26" s="1"/>
      <c r="F26" s="2"/>
    </row>
    <row r="27" spans="5:6" ht="15.75" customHeight="1" x14ac:dyDescent="0.35">
      <c r="E27" s="1"/>
      <c r="F27" s="2"/>
    </row>
    <row r="28" spans="5:6" ht="15.75" customHeight="1" x14ac:dyDescent="0.35">
      <c r="E28" s="1"/>
      <c r="F28" s="2"/>
    </row>
    <row r="29" spans="5:6" ht="15.75" customHeight="1" x14ac:dyDescent="0.35">
      <c r="E29" s="1"/>
      <c r="F29" s="2"/>
    </row>
    <row r="30" spans="5:6" ht="15.75" customHeight="1" x14ac:dyDescent="0.35">
      <c r="E30" s="1"/>
      <c r="F30" s="2"/>
    </row>
    <row r="31" spans="5:6" ht="15.75" customHeight="1" x14ac:dyDescent="0.35">
      <c r="E31" s="1"/>
      <c r="F31" s="2"/>
    </row>
    <row r="32" spans="5:6" ht="15.75" customHeight="1" x14ac:dyDescent="0.35">
      <c r="E32" s="1"/>
      <c r="F32" s="2"/>
    </row>
    <row r="33" spans="5:6" ht="15.75" customHeight="1" x14ac:dyDescent="0.35">
      <c r="E33" s="1"/>
      <c r="F33" s="2"/>
    </row>
    <row r="34" spans="5:6" ht="15.75" customHeight="1" x14ac:dyDescent="0.35">
      <c r="E34" s="1"/>
      <c r="F34" s="2"/>
    </row>
    <row r="35" spans="5:6" ht="15.75" customHeight="1" x14ac:dyDescent="0.35">
      <c r="E35" s="1"/>
      <c r="F35" s="2"/>
    </row>
    <row r="36" spans="5:6" ht="15.75" customHeight="1" x14ac:dyDescent="0.35">
      <c r="E36" s="1"/>
      <c r="F36" s="2"/>
    </row>
    <row r="37" spans="5:6" ht="15.75" customHeight="1" x14ac:dyDescent="0.35">
      <c r="E37" s="1"/>
      <c r="F37" s="2"/>
    </row>
    <row r="38" spans="5:6" ht="15.75" customHeight="1" x14ac:dyDescent="0.35">
      <c r="E38" s="1"/>
      <c r="F38" s="2"/>
    </row>
    <row r="39" spans="5:6" ht="15.75" customHeight="1" x14ac:dyDescent="0.35">
      <c r="E39" s="1"/>
      <c r="F39" s="2"/>
    </row>
    <row r="40" spans="5:6" ht="15.75" customHeight="1" x14ac:dyDescent="0.35">
      <c r="E40" s="1"/>
      <c r="F40" s="2"/>
    </row>
    <row r="41" spans="5:6" ht="15.75" customHeight="1" x14ac:dyDescent="0.35">
      <c r="E41" s="1"/>
      <c r="F41" s="2"/>
    </row>
    <row r="42" spans="5:6" ht="15.75" customHeight="1" x14ac:dyDescent="0.35">
      <c r="E42" s="1"/>
      <c r="F42" s="2"/>
    </row>
    <row r="43" spans="5:6" ht="15.75" customHeight="1" x14ac:dyDescent="0.35">
      <c r="E43" s="1"/>
      <c r="F43" s="2"/>
    </row>
    <row r="44" spans="5:6" ht="15.75" customHeight="1" x14ac:dyDescent="0.35">
      <c r="E44" s="1"/>
      <c r="F44" s="2"/>
    </row>
    <row r="45" spans="5:6" ht="15.75" customHeight="1" x14ac:dyDescent="0.35">
      <c r="E45" s="1"/>
      <c r="F45" s="2"/>
    </row>
    <row r="46" spans="5:6" ht="15.75" customHeight="1" x14ac:dyDescent="0.35">
      <c r="E46" s="1"/>
      <c r="F46" s="2"/>
    </row>
    <row r="47" spans="5:6" ht="15.75" customHeight="1" x14ac:dyDescent="0.35">
      <c r="E47" s="1"/>
      <c r="F47" s="2"/>
    </row>
    <row r="48" spans="5:6" ht="15.75" customHeight="1" x14ac:dyDescent="0.35">
      <c r="E48" s="1"/>
      <c r="F48" s="2"/>
    </row>
    <row r="49" spans="5:6" ht="15.75" customHeight="1" x14ac:dyDescent="0.35">
      <c r="E49" s="1"/>
      <c r="F49" s="2"/>
    </row>
    <row r="50" spans="5:6" ht="15.75" customHeight="1" x14ac:dyDescent="0.35">
      <c r="E50" s="1"/>
      <c r="F50" s="2"/>
    </row>
    <row r="51" spans="5:6" ht="15.75" customHeight="1" x14ac:dyDescent="0.35">
      <c r="E51" s="1"/>
      <c r="F51" s="2"/>
    </row>
    <row r="52" spans="5:6" ht="15.75" customHeight="1" x14ac:dyDescent="0.35">
      <c r="E52" s="1"/>
      <c r="F52" s="2"/>
    </row>
    <row r="53" spans="5:6" ht="15.75" customHeight="1" x14ac:dyDescent="0.35">
      <c r="E53" s="1"/>
      <c r="F53" s="2"/>
    </row>
    <row r="54" spans="5:6" ht="15.75" customHeight="1" x14ac:dyDescent="0.35">
      <c r="E54" s="1"/>
      <c r="F54" s="2"/>
    </row>
    <row r="55" spans="5:6" ht="15.75" customHeight="1" x14ac:dyDescent="0.35">
      <c r="E55" s="1"/>
      <c r="F55" s="2"/>
    </row>
    <row r="56" spans="5:6" ht="15.75" customHeight="1" x14ac:dyDescent="0.35">
      <c r="E56" s="1"/>
      <c r="F56" s="2"/>
    </row>
    <row r="57" spans="5:6" ht="15.75" customHeight="1" x14ac:dyDescent="0.35">
      <c r="E57" s="1"/>
      <c r="F57" s="2"/>
    </row>
    <row r="58" spans="5:6" ht="15.75" customHeight="1" x14ac:dyDescent="0.35">
      <c r="E58" s="1"/>
      <c r="F58" s="2"/>
    </row>
    <row r="59" spans="5:6" ht="15.75" customHeight="1" x14ac:dyDescent="0.35">
      <c r="E59" s="1"/>
      <c r="F59" s="2"/>
    </row>
    <row r="60" spans="5:6" ht="15.75" customHeight="1" x14ac:dyDescent="0.35">
      <c r="E60" s="1"/>
      <c r="F60" s="2"/>
    </row>
    <row r="61" spans="5:6" ht="15.75" customHeight="1" x14ac:dyDescent="0.35">
      <c r="E61" s="1"/>
      <c r="F61" s="2"/>
    </row>
    <row r="62" spans="5:6" ht="15.75" customHeight="1" x14ac:dyDescent="0.35">
      <c r="E62" s="1"/>
      <c r="F62" s="2"/>
    </row>
    <row r="63" spans="5:6" ht="15.75" customHeight="1" x14ac:dyDescent="0.35">
      <c r="E63" s="1"/>
      <c r="F63" s="2"/>
    </row>
    <row r="64" spans="5:6" ht="15.75" customHeight="1" x14ac:dyDescent="0.35">
      <c r="E64" s="1"/>
      <c r="F64" s="2"/>
    </row>
    <row r="65" spans="5:6" ht="15.75" customHeight="1" x14ac:dyDescent="0.35">
      <c r="E65" s="1"/>
      <c r="F65" s="2"/>
    </row>
    <row r="66" spans="5:6" ht="15.75" customHeight="1" x14ac:dyDescent="0.35">
      <c r="E66" s="1"/>
      <c r="F66" s="2"/>
    </row>
    <row r="67" spans="5:6" ht="15.75" customHeight="1" x14ac:dyDescent="0.35">
      <c r="E67" s="1"/>
      <c r="F67" s="2"/>
    </row>
    <row r="68" spans="5:6" ht="15.75" customHeight="1" x14ac:dyDescent="0.35">
      <c r="E68" s="1"/>
      <c r="F68" s="2"/>
    </row>
    <row r="69" spans="5:6" ht="15.75" customHeight="1" x14ac:dyDescent="0.35">
      <c r="E69" s="1"/>
      <c r="F69" s="2"/>
    </row>
    <row r="70" spans="5:6" ht="15.75" customHeight="1" x14ac:dyDescent="0.35">
      <c r="E70" s="1"/>
      <c r="F70" s="2"/>
    </row>
    <row r="71" spans="5:6" ht="15.75" customHeight="1" x14ac:dyDescent="0.35">
      <c r="E71" s="1"/>
      <c r="F71" s="2"/>
    </row>
    <row r="72" spans="5:6" ht="15.75" customHeight="1" x14ac:dyDescent="0.35">
      <c r="E72" s="1"/>
      <c r="F72" s="2"/>
    </row>
    <row r="73" spans="5:6" ht="15.75" customHeight="1" x14ac:dyDescent="0.35">
      <c r="E73" s="1"/>
      <c r="F73" s="2"/>
    </row>
    <row r="74" spans="5:6" ht="15.75" customHeight="1" x14ac:dyDescent="0.35">
      <c r="E74" s="1"/>
      <c r="F74" s="2"/>
    </row>
    <row r="75" spans="5:6" ht="15.75" customHeight="1" x14ac:dyDescent="0.35">
      <c r="E75" s="1"/>
      <c r="F75" s="2"/>
    </row>
    <row r="76" spans="5:6" ht="15.75" customHeight="1" x14ac:dyDescent="0.35">
      <c r="E76" s="1"/>
      <c r="F76" s="2"/>
    </row>
    <row r="77" spans="5:6" ht="15.75" customHeight="1" x14ac:dyDescent="0.35">
      <c r="E77" s="1"/>
      <c r="F77" s="2"/>
    </row>
    <row r="78" spans="5:6" ht="15.75" customHeight="1" x14ac:dyDescent="0.35">
      <c r="E78" s="1"/>
      <c r="F78" s="2"/>
    </row>
    <row r="79" spans="5:6" ht="15.75" customHeight="1" x14ac:dyDescent="0.35">
      <c r="E79" s="1"/>
      <c r="F79" s="2"/>
    </row>
    <row r="80" spans="5:6" ht="15.75" customHeight="1" x14ac:dyDescent="0.35">
      <c r="E80" s="1"/>
      <c r="F80" s="2"/>
    </row>
    <row r="81" spans="5:6" ht="15.75" customHeight="1" x14ac:dyDescent="0.35">
      <c r="E81" s="1"/>
      <c r="F81" s="2"/>
    </row>
    <row r="82" spans="5:6" ht="15.75" customHeight="1" x14ac:dyDescent="0.35">
      <c r="E82" s="1"/>
      <c r="F82" s="2"/>
    </row>
    <row r="83" spans="5:6" ht="15.75" customHeight="1" x14ac:dyDescent="0.35">
      <c r="E83" s="1"/>
      <c r="F83" s="2"/>
    </row>
    <row r="84" spans="5:6" ht="15.75" customHeight="1" x14ac:dyDescent="0.35">
      <c r="E84" s="1"/>
      <c r="F84" s="2"/>
    </row>
    <row r="85" spans="5:6" ht="15.75" customHeight="1" x14ac:dyDescent="0.35">
      <c r="E85" s="1"/>
      <c r="F85" s="2"/>
    </row>
    <row r="86" spans="5:6" ht="15.75" customHeight="1" x14ac:dyDescent="0.35">
      <c r="E86" s="1"/>
      <c r="F86" s="2"/>
    </row>
    <row r="87" spans="5:6" ht="15.75" customHeight="1" x14ac:dyDescent="0.35">
      <c r="E87" s="1"/>
      <c r="F87" s="2"/>
    </row>
    <row r="88" spans="5:6" ht="15.75" customHeight="1" x14ac:dyDescent="0.35">
      <c r="E88" s="1"/>
      <c r="F88" s="2"/>
    </row>
    <row r="89" spans="5:6" ht="15.75" customHeight="1" x14ac:dyDescent="0.35">
      <c r="E89" s="1"/>
      <c r="F89" s="2"/>
    </row>
    <row r="90" spans="5:6" ht="15.75" customHeight="1" x14ac:dyDescent="0.35">
      <c r="E90" s="1"/>
      <c r="F90" s="2"/>
    </row>
    <row r="91" spans="5:6" ht="15.75" customHeight="1" x14ac:dyDescent="0.35">
      <c r="E91" s="1"/>
      <c r="F91" s="2"/>
    </row>
    <row r="92" spans="5:6" ht="15.75" customHeight="1" x14ac:dyDescent="0.35">
      <c r="E92" s="1"/>
      <c r="F92" s="2"/>
    </row>
    <row r="93" spans="5:6" ht="15.75" customHeight="1" x14ac:dyDescent="0.35">
      <c r="E93" s="1"/>
      <c r="F93" s="2"/>
    </row>
    <row r="94" spans="5:6" ht="15.75" customHeight="1" x14ac:dyDescent="0.35">
      <c r="E94" s="1"/>
      <c r="F94" s="2"/>
    </row>
    <row r="95" spans="5:6" ht="15.75" customHeight="1" x14ac:dyDescent="0.35">
      <c r="E95" s="1"/>
      <c r="F95" s="2"/>
    </row>
    <row r="96" spans="5:6" ht="15.75" customHeight="1" x14ac:dyDescent="0.35">
      <c r="E96" s="1"/>
      <c r="F96" s="2"/>
    </row>
    <row r="97" spans="5:6" ht="15.75" customHeight="1" x14ac:dyDescent="0.35">
      <c r="E97" s="1"/>
      <c r="F97" s="2"/>
    </row>
    <row r="98" spans="5:6" ht="15.75" customHeight="1" x14ac:dyDescent="0.35">
      <c r="E98" s="1"/>
      <c r="F98" s="2"/>
    </row>
    <row r="99" spans="5:6" ht="15.75" customHeight="1" x14ac:dyDescent="0.35">
      <c r="E99" s="1"/>
      <c r="F99" s="2"/>
    </row>
    <row r="100" spans="5:6" ht="15.75" customHeight="1" x14ac:dyDescent="0.35">
      <c r="E100" s="1"/>
      <c r="F100" s="2"/>
    </row>
    <row r="101" spans="5:6" ht="15.75" customHeight="1" x14ac:dyDescent="0.35">
      <c r="E101" s="1"/>
      <c r="F101" s="2"/>
    </row>
    <row r="102" spans="5:6" ht="15.75" customHeight="1" x14ac:dyDescent="0.35">
      <c r="E102" s="1"/>
      <c r="F102" s="2"/>
    </row>
    <row r="103" spans="5:6" ht="15.75" customHeight="1" x14ac:dyDescent="0.35">
      <c r="E103" s="1"/>
      <c r="F103" s="2"/>
    </row>
    <row r="104" spans="5:6" ht="15.75" customHeight="1" x14ac:dyDescent="0.35">
      <c r="E104" s="1"/>
      <c r="F104" s="2"/>
    </row>
    <row r="105" spans="5:6" ht="15.75" customHeight="1" x14ac:dyDescent="0.35">
      <c r="E105" s="1"/>
      <c r="F105" s="2"/>
    </row>
    <row r="106" spans="5:6" ht="15.75" customHeight="1" x14ac:dyDescent="0.35">
      <c r="E106" s="1"/>
      <c r="F106" s="2"/>
    </row>
    <row r="107" spans="5:6" ht="15.75" customHeight="1" x14ac:dyDescent="0.35">
      <c r="E107" s="1"/>
      <c r="F107" s="2"/>
    </row>
    <row r="108" spans="5:6" ht="15.75" customHeight="1" x14ac:dyDescent="0.35">
      <c r="E108" s="1"/>
      <c r="F108" s="2"/>
    </row>
    <row r="109" spans="5:6" ht="15.75" customHeight="1" x14ac:dyDescent="0.35">
      <c r="E109" s="1"/>
      <c r="F109" s="2"/>
    </row>
    <row r="110" spans="5:6" ht="15.75" customHeight="1" x14ac:dyDescent="0.35">
      <c r="E110" s="1"/>
      <c r="F110" s="2"/>
    </row>
    <row r="111" spans="5:6" ht="15.75" customHeight="1" x14ac:dyDescent="0.35">
      <c r="E111" s="1"/>
      <c r="F111" s="2"/>
    </row>
    <row r="112" spans="5:6" ht="15.75" customHeight="1" x14ac:dyDescent="0.35">
      <c r="E112" s="1"/>
      <c r="F112" s="2"/>
    </row>
    <row r="113" spans="5:6" ht="15.75" customHeight="1" x14ac:dyDescent="0.35">
      <c r="E113" s="1"/>
      <c r="F113" s="2"/>
    </row>
    <row r="114" spans="5:6" ht="15.75" customHeight="1" x14ac:dyDescent="0.35">
      <c r="E114" s="1"/>
      <c r="F114" s="2"/>
    </row>
    <row r="115" spans="5:6" ht="15.75" customHeight="1" x14ac:dyDescent="0.35">
      <c r="E115" s="1"/>
      <c r="F115" s="2"/>
    </row>
    <row r="116" spans="5:6" ht="15.75" customHeight="1" x14ac:dyDescent="0.35">
      <c r="E116" s="1"/>
      <c r="F116" s="2"/>
    </row>
    <row r="117" spans="5:6" ht="15.75" customHeight="1" x14ac:dyDescent="0.35">
      <c r="E117" s="1"/>
      <c r="F117" s="2"/>
    </row>
    <row r="118" spans="5:6" ht="15.75" customHeight="1" x14ac:dyDescent="0.35">
      <c r="E118" s="1"/>
      <c r="F118" s="2"/>
    </row>
    <row r="119" spans="5:6" ht="15.75" customHeight="1" x14ac:dyDescent="0.35">
      <c r="E119" s="1"/>
      <c r="F119" s="2"/>
    </row>
    <row r="120" spans="5:6" ht="15.75" customHeight="1" x14ac:dyDescent="0.35">
      <c r="E120" s="1"/>
      <c r="F120" s="2"/>
    </row>
    <row r="121" spans="5:6" ht="15.75" customHeight="1" x14ac:dyDescent="0.35">
      <c r="E121" s="1"/>
      <c r="F121" s="2"/>
    </row>
    <row r="122" spans="5:6" ht="15.75" customHeight="1" x14ac:dyDescent="0.35">
      <c r="E122" s="1"/>
      <c r="F122" s="2"/>
    </row>
    <row r="123" spans="5:6" ht="15.75" customHeight="1" x14ac:dyDescent="0.35">
      <c r="E123" s="1"/>
      <c r="F123" s="2"/>
    </row>
    <row r="124" spans="5:6" ht="15.75" customHeight="1" x14ac:dyDescent="0.35">
      <c r="E124" s="1"/>
      <c r="F124" s="2"/>
    </row>
    <row r="125" spans="5:6" ht="15.75" customHeight="1" x14ac:dyDescent="0.35">
      <c r="E125" s="1"/>
      <c r="F125" s="2"/>
    </row>
    <row r="126" spans="5:6" ht="15.75" customHeight="1" x14ac:dyDescent="0.35">
      <c r="E126" s="1"/>
      <c r="F126" s="2"/>
    </row>
    <row r="127" spans="5:6" ht="15.75" customHeight="1" x14ac:dyDescent="0.35">
      <c r="E127" s="1"/>
      <c r="F127" s="2"/>
    </row>
    <row r="128" spans="5:6" ht="15.75" customHeight="1" x14ac:dyDescent="0.35">
      <c r="E128" s="1"/>
      <c r="F128" s="2"/>
    </row>
    <row r="129" spans="5:6" ht="15.75" customHeight="1" x14ac:dyDescent="0.35">
      <c r="E129" s="1"/>
      <c r="F129" s="2"/>
    </row>
    <row r="130" spans="5:6" ht="15.75" customHeight="1" x14ac:dyDescent="0.35">
      <c r="E130" s="1"/>
      <c r="F130" s="2"/>
    </row>
    <row r="131" spans="5:6" ht="15.75" customHeight="1" x14ac:dyDescent="0.35">
      <c r="E131" s="1"/>
      <c r="F131" s="2"/>
    </row>
    <row r="132" spans="5:6" ht="15.75" customHeight="1" x14ac:dyDescent="0.35">
      <c r="E132" s="1"/>
      <c r="F132" s="2"/>
    </row>
    <row r="133" spans="5:6" ht="15.75" customHeight="1" x14ac:dyDescent="0.35">
      <c r="E133" s="1"/>
      <c r="F133" s="2"/>
    </row>
    <row r="134" spans="5:6" ht="15.75" customHeight="1" x14ac:dyDescent="0.35">
      <c r="E134" s="1"/>
      <c r="F134" s="2"/>
    </row>
    <row r="135" spans="5:6" ht="15.75" customHeight="1" x14ac:dyDescent="0.35">
      <c r="E135" s="1"/>
      <c r="F135" s="2"/>
    </row>
    <row r="136" spans="5:6" ht="15.75" customHeight="1" x14ac:dyDescent="0.35">
      <c r="E136" s="1"/>
      <c r="F136" s="2"/>
    </row>
    <row r="137" spans="5:6" ht="15.75" customHeight="1" x14ac:dyDescent="0.35">
      <c r="E137" s="1"/>
      <c r="F137" s="2"/>
    </row>
    <row r="138" spans="5:6" ht="15.75" customHeight="1" x14ac:dyDescent="0.35">
      <c r="E138" s="1"/>
      <c r="F138" s="2"/>
    </row>
    <row r="139" spans="5:6" ht="15.75" customHeight="1" x14ac:dyDescent="0.35">
      <c r="E139" s="1"/>
      <c r="F139" s="2"/>
    </row>
    <row r="140" spans="5:6" ht="15.75" customHeight="1" x14ac:dyDescent="0.35">
      <c r="E140" s="1"/>
      <c r="F140" s="2"/>
    </row>
    <row r="141" spans="5:6" ht="15.75" customHeight="1" x14ac:dyDescent="0.35">
      <c r="E141" s="1"/>
      <c r="F141" s="2"/>
    </row>
    <row r="142" spans="5:6" ht="15.75" customHeight="1" x14ac:dyDescent="0.35">
      <c r="E142" s="1"/>
      <c r="F142" s="2"/>
    </row>
    <row r="143" spans="5:6" ht="15.75" customHeight="1" x14ac:dyDescent="0.35">
      <c r="E143" s="1"/>
      <c r="F143" s="2"/>
    </row>
    <row r="144" spans="5:6" ht="15.75" customHeight="1" x14ac:dyDescent="0.35">
      <c r="E144" s="1"/>
      <c r="F144" s="2"/>
    </row>
    <row r="145" spans="5:6" ht="15.75" customHeight="1" x14ac:dyDescent="0.35">
      <c r="E145" s="1"/>
      <c r="F145" s="2"/>
    </row>
    <row r="146" spans="5:6" ht="15.75" customHeight="1" x14ac:dyDescent="0.35">
      <c r="E146" s="1"/>
      <c r="F146" s="2"/>
    </row>
    <row r="147" spans="5:6" ht="15.75" customHeight="1" x14ac:dyDescent="0.35">
      <c r="E147" s="1"/>
      <c r="F147" s="2"/>
    </row>
    <row r="148" spans="5:6" ht="15.75" customHeight="1" x14ac:dyDescent="0.35">
      <c r="E148" s="1"/>
      <c r="F148" s="2"/>
    </row>
    <row r="149" spans="5:6" ht="15.75" customHeight="1" x14ac:dyDescent="0.35">
      <c r="E149" s="1"/>
      <c r="F149" s="2"/>
    </row>
    <row r="150" spans="5:6" ht="15.75" customHeight="1" x14ac:dyDescent="0.35">
      <c r="E150" s="1"/>
      <c r="F150" s="2"/>
    </row>
    <row r="151" spans="5:6" ht="15.75" customHeight="1" x14ac:dyDescent="0.35">
      <c r="E151" s="1"/>
      <c r="F151" s="2"/>
    </row>
    <row r="152" spans="5:6" ht="15.75" customHeight="1" x14ac:dyDescent="0.35">
      <c r="E152" s="1"/>
      <c r="F152" s="2"/>
    </row>
    <row r="153" spans="5:6" ht="15.75" customHeight="1" x14ac:dyDescent="0.35">
      <c r="E153" s="1"/>
      <c r="F153" s="2"/>
    </row>
    <row r="154" spans="5:6" ht="15.75" customHeight="1" x14ac:dyDescent="0.35">
      <c r="E154" s="1"/>
      <c r="F154" s="2"/>
    </row>
    <row r="155" spans="5:6" ht="15.75" customHeight="1" x14ac:dyDescent="0.35">
      <c r="E155" s="1"/>
      <c r="F155" s="2"/>
    </row>
    <row r="156" spans="5:6" ht="15.75" customHeight="1" x14ac:dyDescent="0.35">
      <c r="E156" s="1"/>
      <c r="F156" s="2"/>
    </row>
    <row r="157" spans="5:6" ht="15.75" customHeight="1" x14ac:dyDescent="0.35">
      <c r="E157" s="1"/>
      <c r="F157" s="2"/>
    </row>
    <row r="158" spans="5:6" ht="15.75" customHeight="1" x14ac:dyDescent="0.35">
      <c r="E158" s="1"/>
      <c r="F158" s="2"/>
    </row>
    <row r="159" spans="5:6" ht="15.75" customHeight="1" x14ac:dyDescent="0.35">
      <c r="E159" s="1"/>
      <c r="F159" s="2"/>
    </row>
    <row r="160" spans="5:6" ht="15.75" customHeight="1" x14ac:dyDescent="0.35">
      <c r="E160" s="1"/>
      <c r="F160" s="2"/>
    </row>
    <row r="161" spans="5:6" ht="15.75" customHeight="1" x14ac:dyDescent="0.35">
      <c r="E161" s="1"/>
      <c r="F161" s="2"/>
    </row>
    <row r="162" spans="5:6" ht="15.75" customHeight="1" x14ac:dyDescent="0.35">
      <c r="E162" s="1"/>
      <c r="F162" s="2"/>
    </row>
    <row r="163" spans="5:6" ht="15.75" customHeight="1" x14ac:dyDescent="0.35">
      <c r="E163" s="1"/>
      <c r="F163" s="2"/>
    </row>
    <row r="164" spans="5:6" ht="15.75" customHeight="1" x14ac:dyDescent="0.35">
      <c r="E164" s="1"/>
      <c r="F164" s="2"/>
    </row>
    <row r="165" spans="5:6" ht="15.75" customHeight="1" x14ac:dyDescent="0.35">
      <c r="E165" s="1"/>
      <c r="F165" s="2"/>
    </row>
    <row r="166" spans="5:6" ht="15.75" customHeight="1" x14ac:dyDescent="0.35">
      <c r="E166" s="1"/>
      <c r="F166" s="2"/>
    </row>
    <row r="167" spans="5:6" ht="15.75" customHeight="1" x14ac:dyDescent="0.35">
      <c r="E167" s="1"/>
      <c r="F167" s="2"/>
    </row>
    <row r="168" spans="5:6" ht="15.75" customHeight="1" x14ac:dyDescent="0.35">
      <c r="E168" s="1"/>
      <c r="F168" s="2"/>
    </row>
    <row r="169" spans="5:6" ht="15.75" customHeight="1" x14ac:dyDescent="0.35">
      <c r="E169" s="1"/>
      <c r="F169" s="2"/>
    </row>
    <row r="170" spans="5:6" ht="15.75" customHeight="1" x14ac:dyDescent="0.35">
      <c r="E170" s="1"/>
      <c r="F170" s="2"/>
    </row>
    <row r="171" spans="5:6" ht="15.75" customHeight="1" x14ac:dyDescent="0.35">
      <c r="E171" s="1"/>
      <c r="F171" s="2"/>
    </row>
    <row r="172" spans="5:6" ht="15.75" customHeight="1" x14ac:dyDescent="0.35">
      <c r="E172" s="1"/>
      <c r="F172" s="2"/>
    </row>
    <row r="173" spans="5:6" ht="15.75" customHeight="1" x14ac:dyDescent="0.35">
      <c r="E173" s="1"/>
      <c r="F173" s="2"/>
    </row>
    <row r="174" spans="5:6" ht="15.75" customHeight="1" x14ac:dyDescent="0.35">
      <c r="E174" s="1"/>
      <c r="F174" s="2"/>
    </row>
    <row r="175" spans="5:6" ht="15.75" customHeight="1" x14ac:dyDescent="0.35">
      <c r="E175" s="1"/>
      <c r="F175" s="2"/>
    </row>
    <row r="176" spans="5:6" ht="15.75" customHeight="1" x14ac:dyDescent="0.35">
      <c r="E176" s="1"/>
      <c r="F176" s="2"/>
    </row>
    <row r="177" spans="5:6" ht="15.75" customHeight="1" x14ac:dyDescent="0.35">
      <c r="E177" s="1"/>
      <c r="F177" s="2"/>
    </row>
    <row r="178" spans="5:6" ht="15.75" customHeight="1" x14ac:dyDescent="0.35">
      <c r="E178" s="1"/>
      <c r="F178" s="2"/>
    </row>
    <row r="179" spans="5:6" ht="15.75" customHeight="1" x14ac:dyDescent="0.35">
      <c r="E179" s="1"/>
      <c r="F179" s="2"/>
    </row>
    <row r="180" spans="5:6" ht="15.75" customHeight="1" x14ac:dyDescent="0.35">
      <c r="E180" s="1"/>
      <c r="F180" s="2"/>
    </row>
    <row r="181" spans="5:6" ht="15.75" customHeight="1" x14ac:dyDescent="0.35">
      <c r="E181" s="1"/>
      <c r="F181" s="2"/>
    </row>
    <row r="182" spans="5:6" ht="15.75" customHeight="1" x14ac:dyDescent="0.35">
      <c r="E182" s="1"/>
      <c r="F182" s="2"/>
    </row>
    <row r="183" spans="5:6" ht="15.75" customHeight="1" x14ac:dyDescent="0.35">
      <c r="E183" s="1"/>
      <c r="F183" s="2"/>
    </row>
    <row r="184" spans="5:6" ht="15.75" customHeight="1" x14ac:dyDescent="0.35">
      <c r="E184" s="1"/>
      <c r="F184" s="2"/>
    </row>
    <row r="185" spans="5:6" ht="15.75" customHeight="1" x14ac:dyDescent="0.35">
      <c r="E185" s="1"/>
      <c r="F185" s="2"/>
    </row>
    <row r="186" spans="5:6" ht="15.75" customHeight="1" x14ac:dyDescent="0.35">
      <c r="E186" s="1"/>
      <c r="F186" s="2"/>
    </row>
    <row r="187" spans="5:6" ht="15.75" customHeight="1" x14ac:dyDescent="0.35">
      <c r="E187" s="1"/>
      <c r="F187" s="2"/>
    </row>
    <row r="188" spans="5:6" ht="15.75" customHeight="1" x14ac:dyDescent="0.35">
      <c r="E188" s="1"/>
      <c r="F188" s="2"/>
    </row>
    <row r="189" spans="5:6" ht="15.75" customHeight="1" x14ac:dyDescent="0.35">
      <c r="E189" s="1"/>
      <c r="F189" s="2"/>
    </row>
    <row r="190" spans="5:6" ht="15.75" customHeight="1" x14ac:dyDescent="0.35">
      <c r="E190" s="1"/>
      <c r="F190" s="2"/>
    </row>
    <row r="191" spans="5:6" ht="15.75" customHeight="1" x14ac:dyDescent="0.35">
      <c r="E191" s="1"/>
      <c r="F191" s="2"/>
    </row>
    <row r="192" spans="5:6" ht="15.75" customHeight="1" x14ac:dyDescent="0.35">
      <c r="E192" s="1"/>
      <c r="F192" s="2"/>
    </row>
    <row r="193" spans="5:6" ht="15.75" customHeight="1" x14ac:dyDescent="0.35">
      <c r="E193" s="1"/>
      <c r="F193" s="2"/>
    </row>
    <row r="194" spans="5:6" ht="15.75" customHeight="1" x14ac:dyDescent="0.35">
      <c r="E194" s="1"/>
      <c r="F194" s="2"/>
    </row>
    <row r="195" spans="5:6" ht="15.75" customHeight="1" x14ac:dyDescent="0.35">
      <c r="E195" s="1"/>
      <c r="F195" s="2"/>
    </row>
    <row r="196" spans="5:6" ht="15.75" customHeight="1" x14ac:dyDescent="0.35">
      <c r="E196" s="1"/>
      <c r="F196" s="2"/>
    </row>
    <row r="197" spans="5:6" ht="15.75" customHeight="1" x14ac:dyDescent="0.35"/>
    <row r="198" spans="5:6" ht="15.75" customHeight="1" x14ac:dyDescent="0.35"/>
    <row r="199" spans="5:6" ht="15.75" customHeight="1" x14ac:dyDescent="0.35"/>
    <row r="200" spans="5:6" ht="15.75" customHeight="1" x14ac:dyDescent="0.35"/>
    <row r="201" spans="5:6" ht="15.75" customHeight="1" x14ac:dyDescent="0.35"/>
    <row r="202" spans="5:6" ht="15.75" customHeight="1" x14ac:dyDescent="0.35"/>
    <row r="203" spans="5:6" ht="15.75" customHeight="1" x14ac:dyDescent="0.35"/>
    <row r="204" spans="5:6" ht="15.75" customHeight="1" x14ac:dyDescent="0.35"/>
    <row r="205" spans="5:6" ht="15.75" customHeight="1" x14ac:dyDescent="0.35"/>
    <row r="206" spans="5:6" ht="15.75" customHeight="1" x14ac:dyDescent="0.35"/>
    <row r="207" spans="5:6" ht="15.75" customHeight="1" x14ac:dyDescent="0.35"/>
    <row r="208" spans="5:6"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sheetData>
  <mergeCells count="15">
    <mergeCell ref="A1:L1"/>
    <mergeCell ref="I2:K2"/>
    <mergeCell ref="F2:H2"/>
    <mergeCell ref="A2:E2"/>
    <mergeCell ref="A4:A12"/>
    <mergeCell ref="B4:B12"/>
    <mergeCell ref="C4:C6"/>
    <mergeCell ref="D4:D6"/>
    <mergeCell ref="C7:C10"/>
    <mergeCell ref="D7:D10"/>
    <mergeCell ref="C11:C12"/>
    <mergeCell ref="D11:D12"/>
    <mergeCell ref="K4:K12"/>
    <mergeCell ref="I4:I12"/>
    <mergeCell ref="J4:J12"/>
  </mergeCells>
  <conditionalFormatting sqref="H4:H12">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K4">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Leidy Johana Rojas Rendon</cp:lastModifiedBy>
  <dcterms:created xsi:type="dcterms:W3CDTF">2024-05-22T16:40:08Z</dcterms:created>
  <dcterms:modified xsi:type="dcterms:W3CDTF">2025-03-18T20:08:32Z</dcterms:modified>
</cp:coreProperties>
</file>